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8598f8a91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bids" sheetId="1" r:id="Rfa34af563fa44fb2"/>
    <x:sheet xmlns:r="http://schemas.openxmlformats.org/officeDocument/2006/relationships" name="Fictional example" sheetId="2" r:id="Ra15c991609614aa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$0.00"/>
    <x:numFmt numFmtId="201" formatCode="0.0%"/>
  </x:numFmts>
  <x:fonts count="5">
    <x:font>
      <x:sz val="11"/>
      <x:name val="Carlito"/>
    </x:font>
    <x:font>
      <x:sz val="11"/>
      <x:color rgb="FF243E34"/>
      <x:name val="Arial"/>
    </x:font>
    <x:font>
      <x:b/>
      <x:sz val="17"/>
      <x:color rgb="FF243E34"/>
      <x:name val="Arial"/>
    </x:font>
    <x:font>
      <x:b/>
      <x:sz val="11"/>
      <x:color rgb="FFFFFFFF"/>
      <x:name val="Arial"/>
    </x:font>
    <x:font>
      <x:b/>
      <x:sz val="11"/>
      <x:color rgb="FF243E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94B3E"/>
      </x:patternFill>
    </x:fill>
    <x:fill>
      <x:patternFill patternType="solid">
        <x:fgColor rgb="FFFFF7E5"/>
      </x:patternFill>
    </x:fill>
    <x:fill>
      <x:patternFill patternType="solid">
        <x:fgColor rgb="FFE7EEE5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208ee3b9d24917" /><Relationship Type="http://schemas.openxmlformats.org/officeDocument/2006/relationships/theme" Target="/xl/theme/theme1.xml" Id="R78144cc906064887" /><Relationship Type="http://schemas.openxmlformats.org/officeDocument/2006/relationships/sharedStrings" Target="/xl/sharedStrings.xml" Id="R52a61ffc8eae4045" /><Relationship Type="http://schemas.openxmlformats.org/officeDocument/2006/relationships/worksheet" Target="/xl/worksheets/sheet1.xml" Id="Rfa34af563fa44fb2" /><Relationship Type="http://schemas.openxmlformats.org/officeDocument/2006/relationships/worksheet" Target="/xl/worksheets/sheet2.xml" Id="Ra15c991609614aa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1" ht="42" customHeight="1">
      <x:c r="A1" s="4" t="str">
        <x:v>Contractor bid comparison</x:v>
      </x:c>
      <x:c r="B1" s="3" t="str">
        <x:v>HomeScope Guide</x:v>
      </x:c>
      <x:c r="C1" s="3"/>
      <x:c r="D1" s="3"/>
      <x:c r="E1" s="3"/>
    </x:row>
    <x:row r="2" ht="42" customHeight="1">
      <x:c r="A2" s="3" t="str">
        <x:v>How to use</x:v>
      </x:c>
      <x:c r="B2" s="3" t="str">
        <x:v>1. Send the same scope.</x:v>
      </x:c>
      <x:c r="C2" s="3" t="str">
        <x:v>2. Copy written details.</x:v>
      </x:c>
      <x:c r="D2" s="3" t="str">
        <x:v>3. Ask about differences.</x:v>
      </x:c>
      <x:c r="E2" s="3" t="str">
        <x:v>4. Get revised written bids.</x:v>
      </x:c>
    </x:row>
    <x:row r="3" ht="42" customHeight="1">
      <x:c r="A3" s="3" t="str">
        <x:v>Read before comparing</x:v>
      </x:c>
      <x:c r="B3" s="3" t="str">
        <x:v>Blank cells mean unknown.</x:v>
      </x:c>
      <x:c r="C3" s="3" t="str">
        <x:v>Enter USD numbers for prices.</x:v>
      </x:c>
      <x:c r="D3" s="3" t="str">
        <x:v>Do not add allowances twice.</x:v>
      </x:c>
      <x:c r="E3" s="3" t="str">
        <x:v>No automatic best-bid score.</x:v>
      </x:c>
    </x:row>
    <x:row r="4" ht="26" customHeight="1">
      <x:c r="A4" s="6" t="str">
        <x:v>Comparison field</x:v>
      </x:c>
      <x:c r="B4" s="6" t="str">
        <x:v>Bid A</x:v>
      </x:c>
      <x:c r="C4" s="6" t="str">
        <x:v>Bid B</x:v>
      </x:c>
      <x:c r="D4" s="6" t="str">
        <x:v>Bid C</x:v>
      </x:c>
      <x:c r="E4" s="6" t="str">
        <x:v>Bid D</x:v>
      </x:c>
    </x:row>
    <x:row r="5" ht="42" customHeight="1">
      <x:c r="A5" s="7" t="str">
        <x:v>Project / location</x:v>
      </x:c>
      <x:c r="B5" s="8"/>
      <x:c r="C5" s="8"/>
      <x:c r="D5" s="8"/>
      <x:c r="E5" s="8"/>
    </x:row>
    <x:row r="6" ht="42" customHeight="1">
      <x:c r="A6" s="7" t="str">
        <x:v>Proposal date / version</x:v>
      </x:c>
      <x:c r="B6" s="8"/>
      <x:c r="C6" s="8"/>
      <x:c r="D6" s="8"/>
      <x:c r="E6" s="8"/>
    </x:row>
    <x:row r="7" ht="42" customHeight="1">
      <x:c r="A7" s="7" t="str">
        <x:v>Contractor / company</x:v>
      </x:c>
      <x:c r="B7" s="8"/>
      <x:c r="C7" s="8"/>
      <x:c r="D7" s="8"/>
      <x:c r="E7" s="8"/>
    </x:row>
    <x:row r="8" ht="42" customHeight="1">
      <x:c r="A8" s="7" t="str">
        <x:v>Written total (USD)</x:v>
      </x:c>
      <x:c r="B8" s="9"/>
      <x:c r="C8" s="9"/>
      <x:c r="D8" s="9"/>
      <x:c r="E8" s="9"/>
    </x:row>
    <x:row r="9" ht="42" customHeight="1">
      <x:c r="A9" s="7" t="str">
        <x:v>Deposit requested (USD)</x:v>
      </x:c>
      <x:c r="B9" s="9"/>
      <x:c r="C9" s="9"/>
      <x:c r="D9" s="9"/>
      <x:c r="E9" s="9"/>
    </x:row>
    <x:row r="10" ht="42" customHeight="1">
      <x:c r="A10" s="7" t="str">
        <x:v>Deposit / total (calculated)</x:v>
      </x:c>
      <x:c r="B10" s="11" t="str">
        <x:f>IF(AND(ISNUMBER(B8),B8&gt;0,ISNUMBER(B9),B9&gt;=0),B9/B8,"")</x:f>
      </x:c>
      <x:c r="C10" s="11" t="str">
        <x:f>IF(AND(ISNUMBER(C8),C8&gt;0,ISNUMBER(C9),C9&gt;=0),C9/C8,"")</x:f>
      </x:c>
      <x:c r="D10" s="11" t="str">
        <x:f>IF(AND(ISNUMBER(D8),D8&gt;0,ISNUMBER(D9),D9&gt;=0),D9/D8,"")</x:f>
      </x:c>
      <x:c r="E10" s="11" t="str">
        <x:f>IF(AND(ISNUMBER(E8),E8&gt;0,ISNUMBER(E9),E9&gt;=0),E9/E8,"")</x:f>
      </x:c>
    </x:row>
    <x:row r="11" ht="80" customHeight="1">
      <x:c r="A11" s="7" t="str">
        <x:v>Included work and quantities</x:v>
      </x:c>
      <x:c r="B11" s="8"/>
      <x:c r="C11" s="8"/>
      <x:c r="D11" s="8"/>
      <x:c r="E11" s="8"/>
    </x:row>
    <x:row r="12" ht="80" customHeight="1">
      <x:c r="A12" s="7" t="str">
        <x:v>Products / model numbers</x:v>
      </x:c>
      <x:c r="B12" s="8"/>
      <x:c r="C12" s="8"/>
      <x:c r="D12" s="8"/>
      <x:c r="E12" s="8"/>
    </x:row>
    <x:row r="13" ht="80" customHeight="1">
      <x:c r="A13" s="7" t="str">
        <x:v>Allowances included in total</x:v>
      </x:c>
      <x:c r="B13" s="8"/>
      <x:c r="C13" s="8"/>
      <x:c r="D13" s="8"/>
      <x:c r="E13" s="8"/>
    </x:row>
    <x:row r="14" ht="80" customHeight="1">
      <x:c r="A14" s="7" t="str">
        <x:v>Exclusions / owner costs</x:v>
      </x:c>
      <x:c r="B14" s="8"/>
      <x:c r="C14" s="8"/>
      <x:c r="D14" s="8"/>
      <x:c r="E14" s="8"/>
    </x:row>
    <x:row r="15" ht="80" customHeight="1">
      <x:c r="A15" s="7" t="str">
        <x:v>Demolition / disposal / protection</x:v>
      </x:c>
      <x:c r="B15" s="8"/>
      <x:c r="C15" s="8"/>
      <x:c r="D15" s="8"/>
      <x:c r="E15" s="8"/>
    </x:row>
    <x:row r="16" ht="80" customHeight="1">
      <x:c r="A16" s="7" t="str">
        <x:v>Permits / fees / inspections</x:v>
      </x:c>
      <x:c r="B16" s="8"/>
      <x:c r="C16" s="8"/>
      <x:c r="D16" s="8"/>
      <x:c r="E16" s="8"/>
    </x:row>
    <x:row r="17" ht="80" customHeight="1">
      <x:c r="A17" s="7" t="str">
        <x:v>Payment milestones</x:v>
      </x:c>
      <x:c r="B17" s="8"/>
      <x:c r="C17" s="8"/>
      <x:c r="D17" s="8"/>
      <x:c r="E17" s="8"/>
    </x:row>
    <x:row r="18" ht="80" customHeight="1">
      <x:c r="A18" s="7" t="str">
        <x:v>Start date / duration</x:v>
      </x:c>
      <x:c r="B18" s="8"/>
      <x:c r="C18" s="8"/>
      <x:c r="D18" s="8"/>
      <x:c r="E18" s="8"/>
    </x:row>
    <x:row r="19" ht="80" customHeight="1">
      <x:c r="A19" s="7" t="str">
        <x:v>Warranty and exclusions</x:v>
      </x:c>
      <x:c r="B19" s="8"/>
      <x:c r="C19" s="8"/>
      <x:c r="D19" s="8"/>
      <x:c r="E19" s="8"/>
    </x:row>
    <x:row r="20" ht="80" customHeight="1">
      <x:c r="A20" s="7" t="str">
        <x:v>Changes: written approval process</x:v>
      </x:c>
      <x:c r="B20" s="8"/>
      <x:c r="C20" s="8"/>
      <x:c r="D20" s="8"/>
      <x:c r="E20" s="8"/>
    </x:row>
    <x:row r="21" ht="80" customHeight="1">
      <x:c r="A21" s="7" t="str">
        <x:v>Questions needing written answers</x:v>
      </x:c>
      <x:c r="B21" s="8"/>
      <x:c r="C21" s="8"/>
      <x:c r="D21" s="8"/>
      <x:c r="E21" s="8"/>
    </x:row>
    <x:row r="22" ht="42" customHeight="1">
      <x:c r="A22" s="7" t="str">
        <x:v>Revised proposal received?</x:v>
      </x:c>
      <x:c r="B22" s="8"/>
      <x:c r="C22" s="8"/>
      <x:c r="D22" s="8"/>
      <x:c r="E22" s="8"/>
    </x:row>
    <x:row r="23" ht="42" customHeight="1">
      <x:c r="A23" s="3"/>
      <x:c r="B23" s="3"/>
      <x:c r="C23" s="3"/>
      <x:c r="D23" s="3"/>
      <x:c r="E23" s="3"/>
    </x:row>
    <x:row r="24" ht="42" customHeight="1">
      <x:c r="A24" s="3" t="str">
        <x:v>Legend</x:v>
      </x:c>
      <x:c r="B24" s="3" t="str">
        <x:v>Cream = your inputs</x:v>
      </x:c>
      <x:c r="C24" s="3" t="str">
        <x:v>Green = calculation</x:v>
      </x:c>
      <x:c r="D24" s="3" t="str">
        <x:v>Blank = not recorded</x:v>
      </x:c>
      <x:c r="E24" s="3" t="str">
        <x:v>Expand rows for longer notes.</x:v>
      </x:c>
    </x:row>
    <x:row r="25" ht="42" customHeight="1">
      <x:c r="A25" s="3" t="str">
        <x:v>Before signing</x:v>
      </x:c>
      <x:c r="B25" s="3" t="str">
        <x:v>Confirm all missing details.</x:v>
      </x:c>
      <x:c r="C25" s="3" t="str">
        <x:v>A lower total may exclude work.</x:v>
      </x:c>
      <x:c r="D25" s="3" t="str">
        <x:v>Check payment terms carefully.</x:v>
      </x:c>
      <x:c r="E25" s="3" t="str">
        <x:v>Keep original written proposals.</x:v>
      </x:c>
    </x:row>
    <x:row r="26" ht="42" customHeight="1">
      <x:c r="A26" s="3" t="str">
        <x:v>About this file</x:v>
      </x:c>
      <x:c r="B26" s="3" t="str">
        <x:v>No macros or data connections.</x:v>
      </x:c>
      <x:c r="C26" s="3" t="str">
        <x:v>Your workbook edits stay in your file.</x:v>
      </x:c>
      <x:c r="D26" s="3" t="str">
        <x:v>Sharing sends its contents.</x:v>
      </x:c>
      <x:c r="E26" s="3" t="str">
        <x:v>Not synced to HomeScope.</x:v>
      </x:c>
    </x:row>
    <x:row r="27" ht="42" customHeight="1">
      <x:c r="A27" s="3" t="str">
        <x:v>HomeScope Guide • Sep 2026</x:v>
      </x:c>
      <x:c r="B27" s="3" t="str">
        <x:v>homescopeguide.com</x:v>
      </x:c>
      <x:c r="C27" s="3" t="str">
        <x:v>Compare against your actual proposals.</x:v>
      </x:c>
      <x:c r="D27" s="3" t="str">
        <x:v>This is a planning worksheet.</x:v>
      </x:c>
      <x:c r="E27" s="3" t="str">
        <x:v>Local requirements vary.</x:v>
      </x:c>
    </x:row>
  </x:sheetData>
  <x:dataValidations count="1">
    <x:dataValidation type="list" sqref="B22:E22">
      <x:formula1>"Not requested,Requested,Received - review differences"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</x:cols>
  <x:sheetData>
    <x:row r="1" ht="42" customHeight="1">
      <x:c r="A1" s="4" t="str">
        <x:v>Fictional practice bids</x:v>
      </x:c>
      <x:c r="B1" s="3" t="str">
        <x:v>HomeScope Guide</x:v>
      </x:c>
      <x:c r="C1" s="3"/>
      <x:c r="D1" s="3"/>
      <x:c r="E1" s="3"/>
    </x:row>
    <x:row r="2" ht="42" customHeight="1">
      <x:c r="A2" s="3" t="str">
        <x:v>How to use</x:v>
      </x:c>
      <x:c r="B2" s="3" t="str">
        <x:v>1. Send the same scope.</x:v>
      </x:c>
      <x:c r="C2" s="3" t="str">
        <x:v>2. Copy written details.</x:v>
      </x:c>
      <x:c r="D2" s="3" t="str">
        <x:v>3. Ask about differences.</x:v>
      </x:c>
      <x:c r="E2" s="3" t="str">
        <x:v>4. Get revised written bids.</x:v>
      </x:c>
    </x:row>
    <x:row r="3" ht="42" customHeight="1">
      <x:c r="A3" s="3" t="str">
        <x:v>Read before comparing</x:v>
      </x:c>
      <x:c r="B3" s="3" t="str">
        <x:v>INVENTED prices and contractors.</x:v>
      </x:c>
      <x:c r="C3" s="3" t="str">
        <x:v>Not market estimates or savings.</x:v>
      </x:c>
      <x:c r="D3" s="3" t="str">
        <x:v>Do not add allowances twice.</x:v>
      </x:c>
      <x:c r="E3" s="3" t="str">
        <x:v>No automatic best-bid score.</x:v>
      </x:c>
    </x:row>
    <x:row r="4" ht="26" customHeight="1">
      <x:c r="A4" s="6" t="str">
        <x:v>Comparison field</x:v>
      </x:c>
      <x:c r="B4" s="6" t="str">
        <x:v>Bid A</x:v>
      </x:c>
      <x:c r="C4" s="6" t="str">
        <x:v>Bid B</x:v>
      </x:c>
      <x:c r="D4" s="6" t="str">
        <x:v>Bid C</x:v>
      </x:c>
      <x:c r="E4" s="6" t="str">
        <x:v>Bid D</x:v>
      </x:c>
    </x:row>
    <x:row r="5" ht="42" customHeight="1">
      <x:c r="A5" s="7" t="str">
        <x:v>Project / location</x:v>
      </x:c>
      <x:c r="B5" s="8" t="str">
        <x:v>Deck replacement • fictional</x:v>
      </x:c>
      <x:c r="C5" s="8" t="str">
        <x:v>Deck replacement • fictional</x:v>
      </x:c>
      <x:c r="D5" s="8"/>
      <x:c r="E5" s="8"/>
    </x:row>
    <x:row r="6" ht="42" customHeight="1">
      <x:c r="A6" s="7" t="str">
        <x:v>Proposal date / version</x:v>
      </x:c>
      <x:c r="B6" s="8" t="str">
        <x:v>Example version 1</x:v>
      </x:c>
      <x:c r="C6" s="8" t="str">
        <x:v>Example version 1</x:v>
      </x:c>
      <x:c r="D6" s="8"/>
      <x:c r="E6" s="8"/>
    </x:row>
    <x:row r="7" ht="42" customHeight="1">
      <x:c r="A7" s="7" t="str">
        <x:v>Contractor / company</x:v>
      </x:c>
      <x:c r="B7" s="8" t="str">
        <x:v>Fictional contractor A</x:v>
      </x:c>
      <x:c r="C7" s="8" t="str">
        <x:v>Fictional contractor B</x:v>
      </x:c>
      <x:c r="D7" s="8"/>
      <x:c r="E7" s="8"/>
    </x:row>
    <x:row r="8" ht="42" customHeight="1">
      <x:c r="A8" s="7" t="str">
        <x:v>Written total (USD)</x:v>
      </x:c>
      <x:c r="B8" s="9" t="n">
        <x:v>8200</x:v>
      </x:c>
      <x:c r="C8" s="9" t="n">
        <x:v>11600</x:v>
      </x:c>
      <x:c r="D8" s="9"/>
      <x:c r="E8" s="9"/>
    </x:row>
    <x:row r="9" ht="42" customHeight="1">
      <x:c r="A9" s="7" t="str">
        <x:v>Deposit requested (USD)</x:v>
      </x:c>
      <x:c r="B9" s="9" t="n">
        <x:v>2460</x:v>
      </x:c>
      <x:c r="C9" s="9" t="n">
        <x:v>2320</x:v>
      </x:c>
      <x:c r="D9" s="9"/>
      <x:c r="E9" s="9"/>
    </x:row>
    <x:row r="10" ht="42" customHeight="1">
      <x:c r="A10" s="7" t="str">
        <x:v>Deposit / total (calculated)</x:v>
      </x:c>
      <x:c r="B10" s="11" t="n">
        <x:f>IF(AND(ISNUMBER(B8),B8&gt;0,ISNUMBER(B9),B9&gt;=0),B9/B8,"")</x:f>
        <x:v>0.3</x:v>
      </x:c>
      <x:c r="C10" s="11" t="n">
        <x:f>IF(AND(ISNUMBER(C8),C8&gt;0,ISNUMBER(C9),C9&gt;=0),C9/C8,"")</x:f>
        <x:v>0.2</x:v>
      </x:c>
      <x:c r="D10" s="11" t="str">
        <x:f>IF(AND(ISNUMBER(D8),D8&gt;0,ISNUMBER(D9),D9&gt;=0),D9/D8,"")</x:f>
      </x:c>
      <x:c r="E10" s="11" t="str">
        <x:f>IF(AND(ISNUMBER(E8),E8&gt;0,ISNUMBER(E9),E9&gt;=0),E9/E8,"")</x:f>
      </x:c>
    </x:row>
    <x:row r="11" ht="80" customHeight="1">
      <x:c r="A11" s="7" t="str">
        <x:v>Included work and quantities</x:v>
      </x:c>
      <x:c r="B11" s="8" t="str">
        <x:v>Replace decking; railing unclear</x:v>
      </x:c>
      <x:c r="C11" s="8" t="str">
        <x:v>Replace decking and railing</x:v>
      </x:c>
      <x:c r="D11" s="8"/>
      <x:c r="E11" s="8"/>
    </x:row>
    <x:row r="12" ht="80" customHeight="1">
      <x:c r="A12" s="7" t="str">
        <x:v>Products / model numbers</x:v>
      </x:c>
      <x:c r="B12" s="8" t="str">
        <x:v>Products not named</x:v>
      </x:c>
      <x:c r="C12" s="8" t="str">
        <x:v>Products require written confirmation</x:v>
      </x:c>
      <x:c r="D12" s="8"/>
      <x:c r="E12" s="8"/>
    </x:row>
    <x:row r="13" ht="80" customHeight="1">
      <x:c r="A13" s="7" t="str">
        <x:v>Allowances included in total</x:v>
      </x:c>
      <x:c r="B13" s="8" t="str">
        <x:v>Material allowance amount unclear</x:v>
      </x:c>
      <x:c r="C13" s="8" t="str">
        <x:v>Ask for any included allowances</x:v>
      </x:c>
      <x:c r="D13" s="8"/>
      <x:c r="E13" s="8"/>
    </x:row>
    <x:row r="14" ht="80" customHeight="1">
      <x:c r="A14" s="7" t="str">
        <x:v>Exclusions / owner costs</x:v>
      </x:c>
      <x:c r="B14" s="8" t="str">
        <x:v>Disposal not stated</x:v>
      </x:c>
      <x:c r="C14" s="8" t="str">
        <x:v>Framing repairs excluded</x:v>
      </x:c>
      <x:c r="D14" s="8"/>
      <x:c r="E14" s="8"/>
    </x:row>
    <x:row r="15" ht="80" customHeight="1">
      <x:c r="A15" s="7" t="str">
        <x:v>Demolition / disposal / protection</x:v>
      </x:c>
      <x:c r="B15" s="8" t="str">
        <x:v>Disposal not stated</x:v>
      </x:c>
      <x:c r="C15" s="8" t="str">
        <x:v>Disposal included; confirm protection</x:v>
      </x:c>
      <x:c r="D15" s="8"/>
      <x:c r="E15" s="8"/>
    </x:row>
    <x:row r="16" ht="80" customHeight="1">
      <x:c r="A16" s="7" t="str">
        <x:v>Permits / fees / inspections</x:v>
      </x:c>
      <x:c r="B16" s="8" t="str">
        <x:v>Responsibility unclear</x:v>
      </x:c>
      <x:c r="C16" s="8" t="str">
        <x:v>Confirm fees and inspection responsibilities</x:v>
      </x:c>
      <x:c r="D16" s="8"/>
      <x:c r="E16" s="8"/>
    </x:row>
    <x:row r="17" ht="80" customHeight="1">
      <x:c r="A17" s="7" t="str">
        <x:v>Payment milestones</x:v>
      </x:c>
      <x:c r="B17" s="8" t="str">
        <x:v>30% deposit; remaining timing unclear</x:v>
      </x:c>
      <x:c r="C17" s="8" t="str">
        <x:v>20% deposit; confirm remaining milestones</x:v>
      </x:c>
      <x:c r="D17" s="8"/>
      <x:c r="E17" s="8"/>
    </x:row>
    <x:row r="18" ht="80" customHeight="1">
      <x:c r="A18" s="7" t="str">
        <x:v>Start date / duration</x:v>
      </x:c>
      <x:c r="B18" s="8" t="str">
        <x:v>Not stated</x:v>
      </x:c>
      <x:c r="C18" s="8" t="str">
        <x:v>Proposed date; confirm duration</x:v>
      </x:c>
      <x:c r="D18" s="8"/>
      <x:c r="E18" s="8"/>
    </x:row>
    <x:row r="19" ht="80" customHeight="1">
      <x:c r="A19" s="7" t="str">
        <x:v>Warranty and exclusions</x:v>
      </x:c>
      <x:c r="B19" s="8" t="str">
        <x:v>Not stated</x:v>
      </x:c>
      <x:c r="C19" s="8" t="str">
        <x:v>Ask for written coverage and exclusions</x:v>
      </x:c>
      <x:c r="D19" s="8"/>
      <x:c r="E19" s="8"/>
    </x:row>
    <x:row r="20" ht="80" customHeight="1">
      <x:c r="A20" s="7" t="str">
        <x:v>Changes: written approval process</x:v>
      </x:c>
      <x:c r="B20" s="8" t="str">
        <x:v>Ask for written approval before extras</x:v>
      </x:c>
      <x:c r="C20" s="8" t="str">
        <x:v>Ask how concealed repairs will be priced</x:v>
      </x:c>
      <x:c r="D20" s="8"/>
      <x:c r="E20" s="8"/>
    </x:row>
    <x:row r="21" ht="80" customHeight="1">
      <x:c r="A21" s="7" t="str">
        <x:v>Questions needing written answers</x:v>
      </x:c>
      <x:c r="B21" s="8" t="str">
        <x:v>Is railing, disposal and all material included?</x:v>
      </x:c>
      <x:c r="C21" s="8" t="str">
        <x:v>What happens if framing repairs are needed?</x:v>
      </x:c>
      <x:c r="D21" s="8"/>
      <x:c r="E21" s="8"/>
    </x:row>
    <x:row r="22" ht="42" customHeight="1">
      <x:c r="A22" s="7" t="str">
        <x:v>Revised proposal received?</x:v>
      </x:c>
      <x:c r="B22" s="8" t="str">
        <x:v>Requested</x:v>
      </x:c>
      <x:c r="C22" s="8" t="str">
        <x:v>Requested</x:v>
      </x:c>
      <x:c r="D22" s="8"/>
      <x:c r="E22" s="8"/>
    </x:row>
    <x:row r="23" ht="42" customHeight="1">
      <x:c r="A23" s="3"/>
      <x:c r="B23" s="3"/>
      <x:c r="C23" s="3"/>
      <x:c r="D23" s="3"/>
      <x:c r="E23" s="3"/>
    </x:row>
    <x:row r="24" ht="42" customHeight="1">
      <x:c r="A24" s="3" t="str">
        <x:v>Legend</x:v>
      </x:c>
      <x:c r="B24" s="3" t="str">
        <x:v>Cream = your inputs</x:v>
      </x:c>
      <x:c r="C24" s="3" t="str">
        <x:v>Green = calculation</x:v>
      </x:c>
      <x:c r="D24" s="3" t="str">
        <x:v>Blank = not recorded</x:v>
      </x:c>
      <x:c r="E24" s="3" t="str">
        <x:v>Expand rows for longer notes.</x:v>
      </x:c>
    </x:row>
    <x:row r="25" ht="42" customHeight="1">
      <x:c r="A25" s="3" t="str">
        <x:v>Before signing</x:v>
      </x:c>
      <x:c r="B25" s="3" t="str">
        <x:v>Confirm all missing details.</x:v>
      </x:c>
      <x:c r="C25" s="3" t="str">
        <x:v>A lower total may exclude work.</x:v>
      </x:c>
      <x:c r="D25" s="3" t="str">
        <x:v>Check payment terms carefully.</x:v>
      </x:c>
      <x:c r="E25" s="3" t="str">
        <x:v>Keep original written proposals.</x:v>
      </x:c>
    </x:row>
    <x:row r="26" ht="42" customHeight="1">
      <x:c r="A26" s="3" t="str">
        <x:v>About this file</x:v>
      </x:c>
      <x:c r="B26" s="3" t="str">
        <x:v>No macros or data connections.</x:v>
      </x:c>
      <x:c r="C26" s="3" t="str">
        <x:v>Your workbook edits stay in your file.</x:v>
      </x:c>
      <x:c r="D26" s="3" t="str">
        <x:v>Sharing sends its contents.</x:v>
      </x:c>
      <x:c r="E26" s="3" t="str">
        <x:v>Not synced to HomeScope.</x:v>
      </x:c>
    </x:row>
    <x:row r="27" ht="42" customHeight="1">
      <x:c r="A27" s="3" t="str">
        <x:v>HomeScope Guide • Sep 2026</x:v>
      </x:c>
      <x:c r="B27" s="3" t="str">
        <x:v>homescopeguide.com</x:v>
      </x:c>
      <x:c r="C27" s="3" t="str">
        <x:v>Compare against your actual proposals.</x:v>
      </x:c>
      <x:c r="D27" s="3" t="str">
        <x:v>This is a planning worksheet.</x:v>
      </x:c>
      <x:c r="E27" s="3" t="str">
        <x:v>Local requirements vary.</x:v>
      </x:c>
    </x:row>
  </x:sheetData>
  <x:dataValidations count="1">
    <x:dataValidation type="list" sqref="B22:E22">
      <x:formula1>"Not requested,Requested,Received - review differences"</x:formula1>
    </x:dataValidation>
  </x:dataValidations>
  <x:pageMargins left="0.7" right="0.7" top="0.75" bottom="0.75" header="0.3" footer="0.3"/>
</x:worksheet>
</file>